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<sst xmlns="http://schemas.openxmlformats.org/spreadsheetml/2006/main" count="110" uniqueCount="89">
  <si>
    <t>Guía de Pruebas Cuantitativas para Páginas Web</t>
  </si>
  <si>
    <t>Versión 2</t>
  </si>
  <si>
    <t>Profr. Rogelio Ferreira Escutia</t>
  </si>
  <si>
    <t>Nombre del Alumno que evalúa:</t>
  </si>
  <si>
    <t>( Llenar aquí )</t>
  </si>
  <si>
    <t>Nombre del Alumno evaluado</t>
  </si>
  <si>
    <t>No.</t>
  </si>
  <si>
    <t>Puntos</t>
  </si>
  <si>
    <t>Herramienta</t>
  </si>
  <si>
    <t>Logrado</t>
  </si>
  <si>
    <t>Procedimiento</t>
  </si>
  <si>
    <t>Sitio Web</t>
  </si>
  <si>
    <t>1) ANALISIS DE CODIGO</t>
  </si>
  <si>
    <t>HTML 5</t>
  </si>
  <si>
    <t>W3C Validator</t>
  </si>
  <si>
    <t>1 = cumple 100%,  0 = No cumple</t>
  </si>
  <si>
    <t>http://validator.w3.org/</t>
  </si>
  <si>
    <t>CSS 3</t>
  </si>
  <si>
    <t>http://jigsaw.w3.org/css-validator/</t>
  </si>
  <si>
    <t>JavaScript</t>
  </si>
  <si>
    <t>Code Beautify</t>
  </si>
  <si>
    <t>http://codebeautify.org/jsvalidate</t>
  </si>
  <si>
    <t>Enlaces rotos</t>
  </si>
  <si>
    <t>Link Checker W3C</t>
  </si>
  <si>
    <t>https://validator.w3.org/checklink</t>
  </si>
  <si>
    <t>Tamaño de la página</t>
  </si>
  <si>
    <t>pingdom</t>
  </si>
  <si>
    <t xml:space="preserve"> =-(Tamaño de la página en Kb / 100)</t>
  </si>
  <si>
    <t>http://tools.pingdom.com/fpt/</t>
  </si>
  <si>
    <t>Tiempo de descarga</t>
  </si>
  <si>
    <t xml:space="preserve"> =-(Tiempo de carga en Ms / 1000)</t>
  </si>
  <si>
    <t>http://www.pingdom.com/</t>
  </si>
  <si>
    <t>Robots.txt</t>
  </si>
  <si>
    <t>Woorank</t>
  </si>
  <si>
    <t>1 = Existe el archivo “robots.txt”,  0 = No existe</t>
  </si>
  <si>
    <t>https://www.woorank.com</t>
  </si>
  <si>
    <t>Mapa del Sitio XML</t>
  </si>
  <si>
    <t>1 = Existe mapa del sitio en XML,  0 = No existe</t>
  </si>
  <si>
    <t>No usa FLASH</t>
  </si>
  <si>
    <t>1 = No usa “Flash”,  0 = Usa Flash</t>
  </si>
  <si>
    <t>HTML</t>
  </si>
  <si>
    <t>infohound</t>
  </si>
  <si>
    <t>http://infohound.net/tidy</t>
  </si>
  <si>
    <t>2) ACCESIBILIDAD</t>
  </si>
  <si>
    <t xml:space="preserve">Accesibilidad </t>
  </si>
  <si>
    <t>TAW</t>
  </si>
  <si>
    <t>1 = cumple mínimo con “AA”,  0 = No cumple</t>
  </si>
  <si>
    <t>http://www.tawdis.net/</t>
  </si>
  <si>
    <t>3) RWD (Responsive Web Design)</t>
  </si>
  <si>
    <t>Pantallas</t>
  </si>
  <si>
    <t>Screenfly (Desktop)</t>
  </si>
  <si>
    <t>http://quirktools.com/screenfly</t>
  </si>
  <si>
    <t>Screenfly (Tablet)</t>
  </si>
  <si>
    <t>Screenfly (Mobile)</t>
  </si>
  <si>
    <t>4) MÓVILES</t>
  </si>
  <si>
    <t>5) NAVEGABILIDAD</t>
  </si>
  <si>
    <t>Enlaces y Textos</t>
  </si>
  <si>
    <t>Lynx</t>
  </si>
  <si>
    <t>1 = se puede navegar,  0 = No se puede navegar</t>
  </si>
  <si>
    <t>http://lynx.browser.org</t>
  </si>
  <si>
    <t>6) RED</t>
  </si>
  <si>
    <t>Velocidad de enlace</t>
  </si>
  <si>
    <t>Speedtest</t>
  </si>
  <si>
    <t>http://www.speedtest.net</t>
  </si>
  <si>
    <t>Tamaño y tiempo</t>
  </si>
  <si>
    <t>Load Impact</t>
  </si>
  <si>
    <t>http://loadimpact.com/</t>
  </si>
  <si>
    <t>7) SEO</t>
  </si>
  <si>
    <t>Ranking</t>
  </si>
  <si>
    <t>Alexa</t>
  </si>
  <si>
    <t>http://www.alexa.com/siteinfo/xumarhu.ne</t>
  </si>
  <si>
    <t>woorank</t>
  </si>
  <si>
    <t>http://www.woorank.com/es</t>
  </si>
  <si>
    <t>Google Analytics</t>
  </si>
  <si>
    <t>http://www.google.com/analytics/features/index.htm</t>
  </si>
  <si>
    <t>8) SOPORTE DE NAVEGADORES</t>
  </si>
  <si>
    <t>Soporte HTML 5</t>
  </si>
  <si>
    <t>HTML5test</t>
  </si>
  <si>
    <t>http://html5test.com</t>
  </si>
  <si>
    <t>Previsualización</t>
  </si>
  <si>
    <t>Browsershots</t>
  </si>
  <si>
    <t>http://browsershots.org</t>
  </si>
  <si>
    <t>Aceleradora Gráfica</t>
  </si>
  <si>
    <t>Fishbowl</t>
  </si>
  <si>
    <t>http://ie.microsoft.com/testdrive/Performance/FishBowl</t>
  </si>
  <si>
    <t>WebGL</t>
  </si>
  <si>
    <t>WebGL Suport</t>
  </si>
  <si>
    <t>http://get.webgl.org/</t>
  </si>
  <si>
    <t>TOTAL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</si>
</sst>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color indexed="12"/>
      <name val="Times New Roman"/>
      <family val="1"/>
    </font>
    <font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0" fillId="0" borderId="0" xfId="0" applyFont="1" applyAlignment="1">
      <alignment horizontal="right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4" fillId="2" borderId="0" xfId="0" applyFont="1" applyFill="1" applyAlignment="1">
      <alignment/>
    </xf>
    <xf numFmtId="164" fontId="0" fillId="2" borderId="0" xfId="0" applyFill="1" applyAlignment="1">
      <alignment/>
    </xf>
    <xf numFmtId="164" fontId="0" fillId="2" borderId="0" xfId="0" applyFill="1" applyAlignment="1">
      <alignment horizontal="center"/>
    </xf>
    <xf numFmtId="164" fontId="0" fillId="3" borderId="0" xfId="0" applyFill="1" applyAlignment="1">
      <alignment horizontal="center"/>
    </xf>
    <xf numFmtId="164" fontId="0" fillId="0" borderId="0" xfId="0" applyFont="1" applyAlignment="1">
      <alignment horizontal="left"/>
    </xf>
    <xf numFmtId="164" fontId="5" fillId="0" borderId="0" xfId="0" applyFont="1" applyAlignment="1">
      <alignment/>
    </xf>
    <xf numFmtId="164" fontId="0" fillId="4" borderId="0" xfId="0" applyFill="1" applyAlignment="1">
      <alignment horizontal="center"/>
    </xf>
    <xf numFmtId="164" fontId="6" fillId="0" borderId="0" xfId="0" applyFont="1" applyAlignment="1">
      <alignment/>
    </xf>
    <xf numFmtId="164" fontId="5" fillId="0" borderId="0" xfId="0" applyFont="1" applyAlignment="1">
      <alignment horizontal="left"/>
    </xf>
    <xf numFmtId="164" fontId="0" fillId="5" borderId="0" xfId="0" applyFill="1" applyAlignment="1">
      <alignment horizontal="center"/>
    </xf>
    <xf numFmtId="164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alidator.w3.org/" TargetMode="External" /><Relationship Id="rId2" Type="http://schemas.openxmlformats.org/officeDocument/2006/relationships/hyperlink" Target="http://jigsaw.w3.org/css-validator/" TargetMode="External" /><Relationship Id="rId3" Type="http://schemas.openxmlformats.org/officeDocument/2006/relationships/hyperlink" Target="http://codebeautify.org/jsvalidate" TargetMode="External" /><Relationship Id="rId4" Type="http://schemas.openxmlformats.org/officeDocument/2006/relationships/hyperlink" Target="https://validator.w3.org/checklink" TargetMode="External" /><Relationship Id="rId5" Type="http://schemas.openxmlformats.org/officeDocument/2006/relationships/hyperlink" Target="http://tools.pingdom.com/fpt/" TargetMode="External" /><Relationship Id="rId6" Type="http://schemas.openxmlformats.org/officeDocument/2006/relationships/hyperlink" Target="http://www.pingdom.com/" TargetMode="External" /><Relationship Id="rId7" Type="http://schemas.openxmlformats.org/officeDocument/2006/relationships/hyperlink" Target="https://www.woorank.com/" TargetMode="External" /><Relationship Id="rId8" Type="http://schemas.openxmlformats.org/officeDocument/2006/relationships/hyperlink" Target="https://www.woorank.com/" TargetMode="External" /><Relationship Id="rId9" Type="http://schemas.openxmlformats.org/officeDocument/2006/relationships/hyperlink" Target="https://www.woorank.com/" TargetMode="External" /><Relationship Id="rId10" Type="http://schemas.openxmlformats.org/officeDocument/2006/relationships/hyperlink" Target="http://infohound.net/tidy" TargetMode="External" /><Relationship Id="rId11" Type="http://schemas.openxmlformats.org/officeDocument/2006/relationships/hyperlink" Target="http://www.tawdis.net/" TargetMode="External" /><Relationship Id="rId12" Type="http://schemas.openxmlformats.org/officeDocument/2006/relationships/hyperlink" Target="http://quirktools.com/screenfly" TargetMode="External" /><Relationship Id="rId13" Type="http://schemas.openxmlformats.org/officeDocument/2006/relationships/hyperlink" Target="http://quirktools.com/screenfly" TargetMode="External" /><Relationship Id="rId14" Type="http://schemas.openxmlformats.org/officeDocument/2006/relationships/hyperlink" Target="http://quirktools.com/screenfly" TargetMode="External" /><Relationship Id="rId15" Type="http://schemas.openxmlformats.org/officeDocument/2006/relationships/hyperlink" Target="http://www.tawdis.net/" TargetMode="External" /><Relationship Id="rId16" Type="http://schemas.openxmlformats.org/officeDocument/2006/relationships/hyperlink" Target="http://lynx.browser.org/" TargetMode="External" /><Relationship Id="rId17" Type="http://schemas.openxmlformats.org/officeDocument/2006/relationships/hyperlink" Target="http://www.speedtest.net/" TargetMode="External" /><Relationship Id="rId18" Type="http://schemas.openxmlformats.org/officeDocument/2006/relationships/hyperlink" Target="http://loadimpact.com/" TargetMode="External" /><Relationship Id="rId19" Type="http://schemas.openxmlformats.org/officeDocument/2006/relationships/hyperlink" Target="http://www.alexa.com/siteinfo/xumarhu.ne" TargetMode="External" /><Relationship Id="rId20" Type="http://schemas.openxmlformats.org/officeDocument/2006/relationships/hyperlink" Target="http://www.woorank.com/es" TargetMode="External" /><Relationship Id="rId21" Type="http://schemas.openxmlformats.org/officeDocument/2006/relationships/hyperlink" Target="http://www.google.com/analytics/features/index.htm" TargetMode="External" /><Relationship Id="rId22" Type="http://schemas.openxmlformats.org/officeDocument/2006/relationships/hyperlink" Target="http://html5test.com/" TargetMode="External" /><Relationship Id="rId23" Type="http://schemas.openxmlformats.org/officeDocument/2006/relationships/hyperlink" Target="http://browsershots.org/" TargetMode="External" /><Relationship Id="rId24" Type="http://schemas.openxmlformats.org/officeDocument/2006/relationships/hyperlink" Target="http://ie.microsoft.com/testdrive/Performance/FishBowl" TargetMode="External" /><Relationship Id="rId25" Type="http://schemas.openxmlformats.org/officeDocument/2006/relationships/hyperlink" Target="http://get.webgl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="85" zoomScaleNormal="85" workbookViewId="0" topLeftCell="A1">
      <selection activeCell="A1" sqref="A1"/>
    </sheetView>
  </sheetViews>
  <sheetFormatPr defaultColWidth="11.421875" defaultRowHeight="12.75"/>
  <cols>
    <col min="1" max="1" width="4.57421875" style="0" customWidth="1"/>
    <col min="2" max="2" width="17.28125" style="0" customWidth="1"/>
    <col min="3" max="3" width="19.28125" style="0" customWidth="1"/>
    <col min="4" max="4" width="10.00390625" style="1" customWidth="1"/>
    <col min="5" max="5" width="39.57421875" style="0" customWidth="1"/>
    <col min="6" max="6" width="33.8515625" style="0" customWidth="1"/>
    <col min="7" max="16384" width="11.57421875" style="0" customWidth="1"/>
  </cols>
  <sheetData>
    <row r="1" ht="18.75">
      <c r="A1" s="2" t="s">
        <v>0</v>
      </c>
    </row>
    <row r="2" ht="18.75">
      <c r="A2" s="2" t="s">
        <v>1</v>
      </c>
    </row>
    <row r="3" ht="14.25">
      <c r="A3" t="s">
        <v>2</v>
      </c>
    </row>
    <row r="5" spans="4:5" ht="14.25">
      <c r="D5" s="3" t="s">
        <v>3</v>
      </c>
      <c r="E5" s="4" t="s">
        <v>4</v>
      </c>
    </row>
    <row r="6" spans="4:5" ht="14.25">
      <c r="D6" s="3" t="s">
        <v>5</v>
      </c>
      <c r="E6" s="4" t="s">
        <v>4</v>
      </c>
    </row>
    <row r="8" spans="1:6" ht="14.25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</row>
    <row r="9" spans="1:6" ht="14.25">
      <c r="A9" s="5"/>
      <c r="B9" s="5"/>
      <c r="C9" s="5"/>
      <c r="D9" s="5"/>
      <c r="F9" s="5"/>
    </row>
    <row r="10" spans="1:5" ht="14.25">
      <c r="A10" s="6" t="s">
        <v>12</v>
      </c>
      <c r="B10" s="7"/>
      <c r="C10" s="7"/>
      <c r="D10" s="8"/>
      <c r="E10" s="8"/>
    </row>
    <row r="12" spans="1:6" ht="16.5">
      <c r="A12" s="1">
        <v>1</v>
      </c>
      <c r="B12" t="s">
        <v>13</v>
      </c>
      <c r="C12" t="s">
        <v>14</v>
      </c>
      <c r="D12" s="9">
        <v>1</v>
      </c>
      <c r="E12" s="10" t="s">
        <v>15</v>
      </c>
      <c r="F12" s="11" t="s">
        <v>16</v>
      </c>
    </row>
    <row r="13" spans="1:6" ht="16.5">
      <c r="A13" s="1">
        <v>2</v>
      </c>
      <c r="B13" t="s">
        <v>17</v>
      </c>
      <c r="C13" t="s">
        <v>14</v>
      </c>
      <c r="D13" s="9">
        <v>1</v>
      </c>
      <c r="E13" s="10" t="s">
        <v>15</v>
      </c>
      <c r="F13" s="11" t="s">
        <v>18</v>
      </c>
    </row>
    <row r="14" spans="1:6" ht="16.5">
      <c r="A14" s="1">
        <v>3</v>
      </c>
      <c r="B14" t="s">
        <v>19</v>
      </c>
      <c r="C14" t="s">
        <v>20</v>
      </c>
      <c r="D14" s="9">
        <v>1</v>
      </c>
      <c r="E14" s="10" t="s">
        <v>15</v>
      </c>
      <c r="F14" s="11" t="s">
        <v>21</v>
      </c>
    </row>
    <row r="15" spans="1:6" ht="16.5">
      <c r="A15" s="1">
        <v>4</v>
      </c>
      <c r="B15" t="s">
        <v>22</v>
      </c>
      <c r="C15" t="s">
        <v>23</v>
      </c>
      <c r="D15" s="9">
        <v>1</v>
      </c>
      <c r="E15" s="10" t="s">
        <v>15</v>
      </c>
      <c r="F15" s="11" t="s">
        <v>24</v>
      </c>
    </row>
    <row r="16" spans="1:6" ht="16.5">
      <c r="A16" s="1">
        <v>5</v>
      </c>
      <c r="B16" t="s">
        <v>25</v>
      </c>
      <c r="C16" t="s">
        <v>26</v>
      </c>
      <c r="D16" s="12">
        <f>-(92.3/100)</f>
        <v>-0.9229999999999999</v>
      </c>
      <c r="E16" t="s">
        <v>27</v>
      </c>
      <c r="F16" s="11" t="s">
        <v>28</v>
      </c>
    </row>
    <row r="17" spans="1:6" ht="16.5">
      <c r="A17" s="1">
        <v>6</v>
      </c>
      <c r="B17" t="s">
        <v>29</v>
      </c>
      <c r="C17" t="s">
        <v>26</v>
      </c>
      <c r="D17" s="12">
        <f>-(935/1000)</f>
        <v>-0.935</v>
      </c>
      <c r="E17" t="s">
        <v>30</v>
      </c>
      <c r="F17" s="11" t="s">
        <v>31</v>
      </c>
    </row>
    <row r="18" spans="1:6" ht="14.25">
      <c r="A18" s="1">
        <v>7</v>
      </c>
      <c r="B18" t="s">
        <v>32</v>
      </c>
      <c r="C18" t="s">
        <v>33</v>
      </c>
      <c r="D18" s="9">
        <v>1</v>
      </c>
      <c r="E18" s="10" t="s">
        <v>34</v>
      </c>
      <c r="F18" s="13" t="s">
        <v>35</v>
      </c>
    </row>
    <row r="19" spans="1:6" ht="14.25">
      <c r="A19" s="1">
        <v>8</v>
      </c>
      <c r="B19" t="s">
        <v>36</v>
      </c>
      <c r="C19" t="s">
        <v>33</v>
      </c>
      <c r="D19" s="9">
        <v>1</v>
      </c>
      <c r="E19" s="10" t="s">
        <v>37</v>
      </c>
      <c r="F19" s="13" t="s">
        <v>35</v>
      </c>
    </row>
    <row r="20" spans="1:6" ht="14.25">
      <c r="A20" s="1">
        <v>9</v>
      </c>
      <c r="B20" t="s">
        <v>38</v>
      </c>
      <c r="C20" t="s">
        <v>33</v>
      </c>
      <c r="D20" s="9">
        <v>1</v>
      </c>
      <c r="E20" s="10" t="s">
        <v>39</v>
      </c>
      <c r="F20" s="13" t="s">
        <v>35</v>
      </c>
    </row>
    <row r="21" ht="14.25">
      <c r="D21"/>
    </row>
    <row r="23" spans="1:6" ht="16.5">
      <c r="A23" s="1"/>
      <c r="B23" t="s">
        <v>40</v>
      </c>
      <c r="C23" t="s">
        <v>41</v>
      </c>
      <c r="F23" s="11" t="s">
        <v>42</v>
      </c>
    </row>
    <row r="24" spans="1:6" ht="14.25">
      <c r="A24" s="5"/>
      <c r="B24" s="5"/>
      <c r="C24" s="5"/>
      <c r="D24" s="5"/>
      <c r="F24" s="5"/>
    </row>
    <row r="25" spans="1:6" ht="14.25">
      <c r="A25" s="6" t="s">
        <v>43</v>
      </c>
      <c r="B25" s="7"/>
      <c r="C25" s="7"/>
      <c r="D25" s="8"/>
      <c r="E25" s="8"/>
      <c r="F25" s="5"/>
    </row>
    <row r="26" spans="2:4" ht="14.25">
      <c r="B26" s="5"/>
      <c r="C26" s="5"/>
      <c r="D26" s="5"/>
    </row>
    <row r="27" spans="1:6" ht="16.5">
      <c r="A27" s="1">
        <v>1</v>
      </c>
      <c r="B27" t="s">
        <v>44</v>
      </c>
      <c r="C27" t="s">
        <v>45</v>
      </c>
      <c r="D27" s="9">
        <v>1</v>
      </c>
      <c r="E27" s="10" t="s">
        <v>46</v>
      </c>
      <c r="F27" s="14" t="s">
        <v>47</v>
      </c>
    </row>
    <row r="29" ht="14.25">
      <c r="D29"/>
    </row>
    <row r="30" ht="14.25">
      <c r="D30"/>
    </row>
    <row r="31" spans="1:6" ht="16.5">
      <c r="A31" s="6" t="s">
        <v>48</v>
      </c>
      <c r="B31" s="7"/>
      <c r="C31" s="7"/>
      <c r="D31" s="8"/>
      <c r="E31" s="8"/>
      <c r="F31" s="11"/>
    </row>
    <row r="32" spans="1:6" ht="16.5">
      <c r="A32" s="1"/>
      <c r="F32" s="11"/>
    </row>
    <row r="33" spans="1:6" ht="16.5">
      <c r="A33" s="1">
        <v>1</v>
      </c>
      <c r="B33" t="s">
        <v>49</v>
      </c>
      <c r="C33" t="s">
        <v>50</v>
      </c>
      <c r="D33" s="9">
        <v>1</v>
      </c>
      <c r="E33" s="10" t="s">
        <v>15</v>
      </c>
      <c r="F33" s="11" t="s">
        <v>51</v>
      </c>
    </row>
    <row r="34" spans="1:6" ht="16.5">
      <c r="A34" s="1">
        <v>2</v>
      </c>
      <c r="C34" t="s">
        <v>52</v>
      </c>
      <c r="D34" s="9">
        <v>1</v>
      </c>
      <c r="E34" s="10" t="s">
        <v>15</v>
      </c>
      <c r="F34" s="11" t="s">
        <v>51</v>
      </c>
    </row>
    <row r="35" spans="1:6" ht="16.5">
      <c r="A35" s="1">
        <v>3</v>
      </c>
      <c r="C35" t="s">
        <v>53</v>
      </c>
      <c r="D35" s="9">
        <v>1</v>
      </c>
      <c r="E35" s="10" t="s">
        <v>15</v>
      </c>
      <c r="F35" s="11" t="s">
        <v>51</v>
      </c>
    </row>
    <row r="36" spans="1:6" ht="16.5">
      <c r="A36" s="1"/>
      <c r="D36"/>
      <c r="F36" s="11"/>
    </row>
    <row r="37" spans="1:6" ht="16.5">
      <c r="A37" s="6" t="s">
        <v>54</v>
      </c>
      <c r="B37" s="7"/>
      <c r="C37" s="7"/>
      <c r="D37" s="8"/>
      <c r="E37" s="8"/>
      <c r="F37" s="11"/>
    </row>
    <row r="38" spans="1:6" ht="16.5">
      <c r="A38" s="1"/>
      <c r="F38" s="11"/>
    </row>
    <row r="39" spans="1:6" ht="16.5">
      <c r="A39" s="1">
        <v>1</v>
      </c>
      <c r="B39" t="s">
        <v>44</v>
      </c>
      <c r="C39" t="s">
        <v>45</v>
      </c>
      <c r="D39" s="9">
        <v>1</v>
      </c>
      <c r="E39" s="10" t="s">
        <v>15</v>
      </c>
      <c r="F39" s="14" t="s">
        <v>47</v>
      </c>
    </row>
    <row r="40" spans="1:6" ht="16.5">
      <c r="A40" s="1"/>
      <c r="F40" s="11"/>
    </row>
    <row r="41" spans="1:5" ht="14.25">
      <c r="A41" s="6" t="s">
        <v>55</v>
      </c>
      <c r="B41" s="7"/>
      <c r="C41" s="7"/>
      <c r="D41" s="8"/>
      <c r="E41" s="8"/>
    </row>
    <row r="43" spans="1:6" ht="16.5">
      <c r="A43" s="1">
        <v>1</v>
      </c>
      <c r="B43" t="s">
        <v>56</v>
      </c>
      <c r="C43" t="s">
        <v>57</v>
      </c>
      <c r="D43" s="9">
        <v>1</v>
      </c>
      <c r="E43" s="10" t="s">
        <v>58</v>
      </c>
      <c r="F43" s="11" t="s">
        <v>59</v>
      </c>
    </row>
    <row r="44" spans="1:6" ht="16.5">
      <c r="A44" s="1"/>
      <c r="F44" s="11"/>
    </row>
    <row r="45" spans="1:5" ht="14.25">
      <c r="A45" s="6" t="s">
        <v>60</v>
      </c>
      <c r="B45" s="7"/>
      <c r="C45" s="7"/>
      <c r="D45" s="8"/>
      <c r="E45" s="8"/>
    </row>
    <row r="47" spans="1:6" ht="16.5">
      <c r="A47" s="1">
        <v>1</v>
      </c>
      <c r="B47" t="s">
        <v>61</v>
      </c>
      <c r="C47" t="s">
        <v>62</v>
      </c>
      <c r="F47" s="11" t="s">
        <v>63</v>
      </c>
    </row>
    <row r="48" spans="1:6" ht="16.5">
      <c r="A48" s="1">
        <v>4</v>
      </c>
      <c r="B48" t="s">
        <v>64</v>
      </c>
      <c r="C48" t="s">
        <v>65</v>
      </c>
      <c r="F48" s="11" t="s">
        <v>66</v>
      </c>
    </row>
    <row r="49" spans="1:6" ht="16.5">
      <c r="A49" s="1"/>
      <c r="F49" s="11"/>
    </row>
    <row r="50" spans="1:6" ht="16.5">
      <c r="A50" s="6" t="s">
        <v>67</v>
      </c>
      <c r="B50" s="7"/>
      <c r="C50" s="7"/>
      <c r="D50" s="8"/>
      <c r="F50" s="11"/>
    </row>
    <row r="51" spans="1:6" ht="16.5">
      <c r="A51" s="1"/>
      <c r="F51" s="11"/>
    </row>
    <row r="52" spans="1:6" ht="16.5">
      <c r="A52" s="1">
        <v>1</v>
      </c>
      <c r="B52" t="s">
        <v>68</v>
      </c>
      <c r="C52" t="s">
        <v>69</v>
      </c>
      <c r="F52" s="11" t="s">
        <v>70</v>
      </c>
    </row>
    <row r="53" spans="1:6" ht="16.5">
      <c r="A53" s="1">
        <v>2</v>
      </c>
      <c r="B53" t="s">
        <v>68</v>
      </c>
      <c r="C53" t="s">
        <v>71</v>
      </c>
      <c r="F53" s="11" t="s">
        <v>72</v>
      </c>
    </row>
    <row r="54" spans="1:6" ht="16.5">
      <c r="A54" s="1">
        <v>3</v>
      </c>
      <c r="B54" t="s">
        <v>68</v>
      </c>
      <c r="C54" t="s">
        <v>73</v>
      </c>
      <c r="F54" s="11" t="s">
        <v>74</v>
      </c>
    </row>
    <row r="56" spans="1:4" ht="14.25">
      <c r="A56" s="6" t="s">
        <v>75</v>
      </c>
      <c r="B56" s="7"/>
      <c r="C56" s="7"/>
      <c r="D56" s="8"/>
    </row>
    <row r="58" spans="1:6" ht="16.5">
      <c r="A58" s="1">
        <v>1</v>
      </c>
      <c r="B58" t="s">
        <v>76</v>
      </c>
      <c r="C58" t="s">
        <v>77</v>
      </c>
      <c r="F58" s="11" t="s">
        <v>78</v>
      </c>
    </row>
    <row r="59" spans="1:6" ht="16.5">
      <c r="A59" s="1">
        <v>2</v>
      </c>
      <c r="B59" t="s">
        <v>79</v>
      </c>
      <c r="C59" t="s">
        <v>80</v>
      </c>
      <c r="F59" s="11" t="s">
        <v>81</v>
      </c>
    </row>
    <row r="60" spans="1:6" ht="16.5">
      <c r="A60" s="1">
        <v>3</v>
      </c>
      <c r="B60" t="s">
        <v>82</v>
      </c>
      <c r="C60" t="s">
        <v>83</v>
      </c>
      <c r="F60" s="11" t="s">
        <v>84</v>
      </c>
    </row>
    <row r="61" spans="1:6" ht="16.5">
      <c r="A61" s="1">
        <v>4</v>
      </c>
      <c r="B61" t="s">
        <v>85</v>
      </c>
      <c r="C61" t="s">
        <v>86</v>
      </c>
      <c r="F61" s="11" t="s">
        <v>87</v>
      </c>
    </row>
    <row r="65" spans="4:5" ht="14.25">
      <c r="D65" s="15">
        <f>SUM(D12:D61)</f>
        <v>11.142</v>
      </c>
      <c r="E65" s="16" t="s">
        <v>88</v>
      </c>
    </row>
  </sheetData>
  <sheetProtection selectLockedCells="1" selectUnlockedCells="1"/>
  <hyperlinks>
    <hyperlink ref="F12" r:id="rId1" display="http://validator.w3.org/"/>
    <hyperlink ref="F13" r:id="rId2" display="http://jigsaw.w3.org/css-validator/"/>
    <hyperlink ref="F14" r:id="rId3" display="http://codebeautify.org/jsvalidate"/>
    <hyperlink ref="F15" r:id="rId4" display="https://validator.w3.org/checklink"/>
    <hyperlink ref="F16" r:id="rId5" display="http://tools.pingdom.com/fpt/"/>
    <hyperlink ref="F17" r:id="rId6" display="http://www.pingdom.com/"/>
    <hyperlink ref="F18" r:id="rId7" display="https://www.woorank.com"/>
    <hyperlink ref="F19" r:id="rId8" display="https://www.woorank.com"/>
    <hyperlink ref="F20" r:id="rId9" display="https://www.woorank.com"/>
    <hyperlink ref="F23" r:id="rId10" display="http://infohound.net/tidy"/>
    <hyperlink ref="F27" r:id="rId11" display="http://www.tawdis.net/"/>
    <hyperlink ref="F33" r:id="rId12" display="http://quirktools.com/screenfly"/>
    <hyperlink ref="F34" r:id="rId13" display="http://quirktools.com/screenfly"/>
    <hyperlink ref="F35" r:id="rId14" display="http://quirktools.com/screenfly"/>
    <hyperlink ref="F39" r:id="rId15" display="http://www.tawdis.net/"/>
    <hyperlink ref="F43" r:id="rId16" display="http://lynx.browser.org"/>
    <hyperlink ref="F47" r:id="rId17" display="http://www.speedtest.net"/>
    <hyperlink ref="F48" r:id="rId18" display="http://loadimpact.com/"/>
    <hyperlink ref="F52" r:id="rId19" display="http://www.alexa.com/siteinfo/xumarhu.ne"/>
    <hyperlink ref="F53" r:id="rId20" display="http://www.woorank.com/es"/>
    <hyperlink ref="F54" r:id="rId21" display="http://www.google.com/analytics/features/index.htm"/>
    <hyperlink ref="F58" r:id="rId22" display="http://html5test.com"/>
    <hyperlink ref="F59" r:id="rId23" display="http://browsershots.org"/>
    <hyperlink ref="F60" r:id="rId24" display="http://ie.microsoft.com/testdrive/Performance/FishBowl"/>
    <hyperlink ref="F61" r:id="rId25" display="http://get.webgl.org/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2013-12-03T01:51:39Z</dcterms:created>
  <dcterms:modified xsi:type="dcterms:W3CDTF">2015-12-08T18:42:57Z</dcterms:modified>
  <cp:category/>
  <cp:version/>
  <cp:contentType/>
  <cp:contentStatus/>
  <cp:revision>34</cp:revision>
</cp:coreProperties>
</file>